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ko.lonac\Downloads\"/>
    </mc:Choice>
  </mc:AlternateContent>
  <xr:revisionPtr revIDLastSave="0" documentId="8_{B60083D6-F118-4D3D-ADA0-D13BB7460FAE}" xr6:coauthVersionLast="47" xr6:coauthVersionMax="47" xr10:uidLastSave="{00000000-0000-0000-0000-000000000000}"/>
  <bookViews>
    <workbookView xWindow="-120" yWindow="-120" windowWidth="24240" windowHeight="13140" xr2:uid="{460C19F8-06C7-41DF-99B3-717A8B3855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1" l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35" i="1" s="1"/>
</calcChain>
</file>

<file path=xl/sharedStrings.xml><?xml version="1.0" encoding="utf-8"?>
<sst xmlns="http://schemas.openxmlformats.org/spreadsheetml/2006/main" count="138" uniqueCount="138">
  <si>
    <t>Drijeva d.o.o. u stečaju Hvar</t>
  </si>
  <si>
    <t>PIĆE</t>
  </si>
  <si>
    <t>kom</t>
  </si>
  <si>
    <t>Eur</t>
  </si>
  <si>
    <t>Ukupno Eur</t>
  </si>
  <si>
    <t>Žilavka Mostar 0,75</t>
  </si>
  <si>
    <t>Tvrtko Mostar 0,75</t>
  </si>
  <si>
    <t>Kameno vino 0,75</t>
  </si>
  <si>
    <t>Žilavka Nuić 0,75</t>
  </si>
  <si>
    <t>Zlatan Otok 0,75</t>
  </si>
  <si>
    <t>ELYSSIA Pjanušac0,75</t>
  </si>
  <si>
    <t>De Goto Chardonn0,75</t>
  </si>
  <si>
    <t>Tuossa De Fraiit0,75</t>
  </si>
  <si>
    <t>De Goto Graševina0,75</t>
  </si>
  <si>
    <t>Žilavka Nuić kvalitetno 0,75</t>
  </si>
  <si>
    <t>Traminac 0,75</t>
  </si>
  <si>
    <t>Maximo 0,75</t>
  </si>
  <si>
    <t>Rose Limunade 0,75</t>
  </si>
  <si>
    <t>Tomac Risling Amfora</t>
  </si>
  <si>
    <t>Tomac Risling obični</t>
  </si>
  <si>
    <t>Volarević Plavac mali</t>
  </si>
  <si>
    <t>Vila Antimori Toscana</t>
  </si>
  <si>
    <t>Trapan Teran</t>
  </si>
  <si>
    <t>Merlot DV 0,75</t>
  </si>
  <si>
    <t>Merlot DV 1l</t>
  </si>
  <si>
    <t>Louis Bagtnelemy 0,75</t>
  </si>
  <si>
    <t xml:space="preserve">Cuj Špekula-dezertno </t>
  </si>
  <si>
    <t>Maximo nero 0,75</t>
  </si>
  <si>
    <t>Traminac dezertni 0,30</t>
  </si>
  <si>
    <t>De groto 0,75</t>
  </si>
  <si>
    <t>Bagueri</t>
  </si>
  <si>
    <t>Sladić Plavina</t>
  </si>
  <si>
    <t>Jakovac Merlot</t>
  </si>
  <si>
    <t>Svirće Plavac</t>
  </si>
  <si>
    <t xml:space="preserve">Maditeraneo </t>
  </si>
  <si>
    <t>Porto Lastav</t>
  </si>
  <si>
    <t>Nuić Blatina</t>
  </si>
  <si>
    <t>A+ crno</t>
  </si>
  <si>
    <t>Festigija Cabernet</t>
  </si>
  <si>
    <t>San Tomazo Teran</t>
  </si>
  <si>
    <t>Bolinger</t>
  </si>
  <si>
    <t>Taitinger Rose</t>
  </si>
  <si>
    <t>Babić Brut</t>
  </si>
  <si>
    <t>Elyssia Rose</t>
  </si>
  <si>
    <t>Elyssia crna</t>
  </si>
  <si>
    <t>Franković dezertno</t>
  </si>
  <si>
    <t>Cuj Teran</t>
  </si>
  <si>
    <t>Sauvignon Graševina 0,2</t>
  </si>
  <si>
    <t>Cabernet Merlot 0,2</t>
  </si>
  <si>
    <t xml:space="preserve">Rose </t>
  </si>
  <si>
    <t>Juris Cabernet merlot 0,75</t>
  </si>
  <si>
    <t>Juris Rose 0,75</t>
  </si>
  <si>
    <t>Puklavec Sauvign. Sivi pinot</t>
  </si>
  <si>
    <t>Opus Rose</t>
  </si>
  <si>
    <t>Juris Pinot Grigo</t>
  </si>
  <si>
    <t>Juris Sauvignon Slan Woter</t>
  </si>
  <si>
    <t xml:space="preserve">Juris Pink </t>
  </si>
  <si>
    <t xml:space="preserve">Juris Rosalija  </t>
  </si>
  <si>
    <t>Juris Rosalija Fresh</t>
  </si>
  <si>
    <t>Juris Pinot Noir</t>
  </si>
  <si>
    <t>Juris Tempera</t>
  </si>
  <si>
    <t>Juris Merlot</t>
  </si>
  <si>
    <t>Juris Cabernet Sauvignon</t>
  </si>
  <si>
    <t>Juris Cabernet Sauvig. Salt Wot</t>
  </si>
  <si>
    <t>Juris Cabernet Sauvignon 1/1</t>
  </si>
  <si>
    <t>Juris Sauvignon Grasevina</t>
  </si>
  <si>
    <t>Jokić Maraština</t>
  </si>
  <si>
    <t>Matić Žilavka</t>
  </si>
  <si>
    <t>Ledić Sauvignon</t>
  </si>
  <si>
    <t>Paško rakija limum 0,7</t>
  </si>
  <si>
    <t>Paško rakija naranča 0,7</t>
  </si>
  <si>
    <t>Paško rakija kadulja 0,7</t>
  </si>
  <si>
    <t>Paško rakija rogač 0,7</t>
  </si>
  <si>
    <t>Paško rakija orah 0,7</t>
  </si>
  <si>
    <t>Paško rakija višnja 0,7</t>
  </si>
  <si>
    <t>Rakija od tartufa 0,2</t>
  </si>
  <si>
    <t>Rakija u epruveti 35x24</t>
  </si>
  <si>
    <t>Pich free liker</t>
  </si>
  <si>
    <t>Bols pich</t>
  </si>
  <si>
    <t>De kayper vanilia</t>
  </si>
  <si>
    <t>DE kayper wild strobery</t>
  </si>
  <si>
    <t>Jenero</t>
  </si>
  <si>
    <t xml:space="preserve">Votka Vigor Dinja </t>
  </si>
  <si>
    <t>Votka Vigor Šumsko voće</t>
  </si>
  <si>
    <t>Keglević jagoda</t>
  </si>
  <si>
    <t>Keglević šumsko voće</t>
  </si>
  <si>
    <t>Keglević Breskva</t>
  </si>
  <si>
    <t>Key rum 0,5</t>
  </si>
  <si>
    <t>Maraska rum 1/1</t>
  </si>
  <si>
    <t>Boltran rum 12 years</t>
  </si>
  <si>
    <t>Gorč Badel</t>
  </si>
  <si>
    <t>Medica Miobola (Poljska)</t>
  </si>
  <si>
    <t>Agwa</t>
  </si>
  <si>
    <t>Remy VSOP</t>
  </si>
  <si>
    <t>Remy VS</t>
  </si>
  <si>
    <t>Jim Beam Black</t>
  </si>
  <si>
    <t>Canadian Club</t>
  </si>
  <si>
    <t>Aperitivo Poli 0,7</t>
  </si>
  <si>
    <t>Mile Poli</t>
  </si>
  <si>
    <t>Bitter Benedito</t>
  </si>
  <si>
    <t>Cafe de Paris Rose pjenušac</t>
  </si>
  <si>
    <t>Pepito</t>
  </si>
  <si>
    <t>Sky votka</t>
  </si>
  <si>
    <t>Votka Michela</t>
  </si>
  <si>
    <t>Tequila Eljimad.</t>
  </si>
  <si>
    <t>Sambuna 0,5 Stok</t>
  </si>
  <si>
    <t>Trava Maraska 1/1</t>
  </si>
  <si>
    <t>Trava D Vino 1/1</t>
  </si>
  <si>
    <t>Mimica Višnja</t>
  </si>
  <si>
    <t>Apsolut votka Peach</t>
  </si>
  <si>
    <t>Apsolut votka Kurant</t>
  </si>
  <si>
    <t>Apsolut votka Pears</t>
  </si>
  <si>
    <t xml:space="preserve">Apsolut votka Raspberry </t>
  </si>
  <si>
    <t xml:space="preserve">Apsolut votka Mandril </t>
  </si>
  <si>
    <t>Apsolut votka citron</t>
  </si>
  <si>
    <t>Apsolut votka 100</t>
  </si>
  <si>
    <t xml:space="preserve">Modereto borovnica </t>
  </si>
  <si>
    <t>Modereto biska</t>
  </si>
  <si>
    <t>Incanto borovnica</t>
  </si>
  <si>
    <t>Incanto šumsko voće</t>
  </si>
  <si>
    <t>Incanto kupina</t>
  </si>
  <si>
    <t>Incanto marelica</t>
  </si>
  <si>
    <t>Incanto naranča</t>
  </si>
  <si>
    <t>Rosi loza muškat</t>
  </si>
  <si>
    <t>Rosi medenica</t>
  </si>
  <si>
    <t>Rosi Gin</t>
  </si>
  <si>
    <t>Rosi biska</t>
  </si>
  <si>
    <t>Rosi loza komovača</t>
  </si>
  <si>
    <t>Rosi teranino</t>
  </si>
  <si>
    <t xml:space="preserve">Anisete Maraska </t>
  </si>
  <si>
    <t>Incanto dunja</t>
  </si>
  <si>
    <t>Incanto malina</t>
  </si>
  <si>
    <t>Incanto jagoda</t>
  </si>
  <si>
    <t>Incanto crni ribiz</t>
  </si>
  <si>
    <t>Incanto orah</t>
  </si>
  <si>
    <t>Incanto pelin</t>
  </si>
  <si>
    <t>Incanto 69 trava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</si>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</sst>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318B-7256-4462-B6D2-DF5D6C5A8946}">
  <dimension ref="A1:F135"/>
  <sheetViews>
    <sheetView tabSelected="1" workbookViewId="0">
      <selection sqref="A1:F135"/>
    </sheetView>
  </sheetViews>
  <sheetFormatPr defaultRowHeight="15" x14ac:dyDescent="0.25"/>
  <sheetData>
    <row r="1" spans="1:6" x14ac:dyDescent="0.25">
      <c r="A1" t="s">
        <v>0</v>
      </c>
      <c r="E1" t="s">
        <v>1</v>
      </c>
    </row>
    <row r="2" spans="1:6" x14ac:dyDescent="0.25">
      <c r="D2" s="1" t="s">
        <v>2</v>
      </c>
      <c r="E2" s="1" t="s">
        <v>3</v>
      </c>
      <c r="F2" s="1" t="s">
        <v>4</v>
      </c>
    </row>
    <row r="3" spans="1:6" x14ac:dyDescent="0.25">
      <c r="A3" t="s">
        <v>5</v>
      </c>
      <c r="D3">
        <v>101</v>
      </c>
      <c r="E3" s="2">
        <v>3.14</v>
      </c>
      <c r="F3" s="2">
        <f>D3*E3</f>
        <v>317.14</v>
      </c>
    </row>
    <row r="4" spans="1:6" x14ac:dyDescent="0.25">
      <c r="A4" t="s">
        <v>6</v>
      </c>
      <c r="D4">
        <v>71</v>
      </c>
      <c r="E4" s="2">
        <v>4.4800000000000004</v>
      </c>
      <c r="F4" s="2">
        <f t="shared" ref="F4:F67" si="0">D4*E4</f>
        <v>318.08000000000004</v>
      </c>
    </row>
    <row r="5" spans="1:6" x14ac:dyDescent="0.25">
      <c r="A5" t="s">
        <v>7</v>
      </c>
      <c r="D5">
        <v>100</v>
      </c>
      <c r="E5" s="2">
        <v>3.14</v>
      </c>
      <c r="F5" s="2">
        <f t="shared" si="0"/>
        <v>314</v>
      </c>
    </row>
    <row r="6" spans="1:6" x14ac:dyDescent="0.25">
      <c r="A6" t="s">
        <v>8</v>
      </c>
      <c r="D6">
        <v>4</v>
      </c>
      <c r="E6" s="2">
        <v>3.14</v>
      </c>
      <c r="F6" s="2">
        <f t="shared" si="0"/>
        <v>12.56</v>
      </c>
    </row>
    <row r="7" spans="1:6" x14ac:dyDescent="0.25">
      <c r="A7" t="s">
        <v>9</v>
      </c>
      <c r="D7">
        <v>21</v>
      </c>
      <c r="E7" s="2">
        <v>2.2400000000000002</v>
      </c>
      <c r="F7" s="2">
        <f t="shared" si="0"/>
        <v>47.040000000000006</v>
      </c>
    </row>
    <row r="8" spans="1:6" x14ac:dyDescent="0.25">
      <c r="A8" t="s">
        <v>10</v>
      </c>
      <c r="D8">
        <v>12</v>
      </c>
      <c r="E8" s="2">
        <v>6.72</v>
      </c>
      <c r="F8" s="2">
        <f t="shared" si="0"/>
        <v>80.64</v>
      </c>
    </row>
    <row r="9" spans="1:6" x14ac:dyDescent="0.25">
      <c r="A9" t="s">
        <v>11</v>
      </c>
      <c r="D9">
        <v>12</v>
      </c>
      <c r="E9" s="2">
        <v>3.58</v>
      </c>
      <c r="F9" s="2">
        <f t="shared" si="0"/>
        <v>42.96</v>
      </c>
    </row>
    <row r="10" spans="1:6" x14ac:dyDescent="0.25">
      <c r="A10" t="s">
        <v>12</v>
      </c>
      <c r="D10">
        <v>12</v>
      </c>
      <c r="E10" s="2">
        <v>4.4800000000000004</v>
      </c>
      <c r="F10" s="2">
        <f t="shared" si="0"/>
        <v>53.760000000000005</v>
      </c>
    </row>
    <row r="11" spans="1:6" x14ac:dyDescent="0.25">
      <c r="A11" t="s">
        <v>13</v>
      </c>
      <c r="D11">
        <v>6</v>
      </c>
      <c r="E11" s="2">
        <v>3.58</v>
      </c>
      <c r="F11" s="2">
        <f t="shared" si="0"/>
        <v>21.48</v>
      </c>
    </row>
    <row r="12" spans="1:6" x14ac:dyDescent="0.25">
      <c r="A12" t="s">
        <v>14</v>
      </c>
      <c r="D12">
        <v>4</v>
      </c>
      <c r="E12" s="2">
        <v>3.14</v>
      </c>
      <c r="F12" s="2">
        <f t="shared" si="0"/>
        <v>12.56</v>
      </c>
    </row>
    <row r="13" spans="1:6" x14ac:dyDescent="0.25">
      <c r="A13" t="s">
        <v>15</v>
      </c>
      <c r="D13">
        <v>12</v>
      </c>
      <c r="E13" s="2">
        <v>4.4800000000000004</v>
      </c>
      <c r="F13" s="2">
        <f t="shared" si="0"/>
        <v>53.760000000000005</v>
      </c>
    </row>
    <row r="14" spans="1:6" x14ac:dyDescent="0.25">
      <c r="A14" t="s">
        <v>16</v>
      </c>
      <c r="D14">
        <v>6</v>
      </c>
      <c r="E14" s="2">
        <v>3.58</v>
      </c>
      <c r="F14" s="2">
        <f t="shared" si="0"/>
        <v>21.48</v>
      </c>
    </row>
    <row r="15" spans="1:6" x14ac:dyDescent="0.25">
      <c r="A15" t="s">
        <v>17</v>
      </c>
      <c r="D15">
        <v>6</v>
      </c>
      <c r="E15" s="2">
        <v>3.58</v>
      </c>
      <c r="F15" s="2">
        <f t="shared" si="0"/>
        <v>21.48</v>
      </c>
    </row>
    <row r="16" spans="1:6" x14ac:dyDescent="0.25">
      <c r="A16" t="s">
        <v>18</v>
      </c>
      <c r="D16">
        <v>10</v>
      </c>
      <c r="E16" s="2">
        <v>6.72</v>
      </c>
      <c r="F16" s="2">
        <f t="shared" si="0"/>
        <v>67.2</v>
      </c>
    </row>
    <row r="17" spans="1:6" x14ac:dyDescent="0.25">
      <c r="A17" t="s">
        <v>19</v>
      </c>
      <c r="D17">
        <v>24</v>
      </c>
      <c r="E17" s="2">
        <v>3.58</v>
      </c>
      <c r="F17" s="2">
        <f t="shared" si="0"/>
        <v>85.92</v>
      </c>
    </row>
    <row r="18" spans="1:6" x14ac:dyDescent="0.25">
      <c r="A18" t="s">
        <v>20</v>
      </c>
      <c r="D18">
        <v>3</v>
      </c>
      <c r="E18" s="2">
        <v>4.4800000000000004</v>
      </c>
      <c r="F18" s="2">
        <f t="shared" si="0"/>
        <v>13.440000000000001</v>
      </c>
    </row>
    <row r="19" spans="1:6" x14ac:dyDescent="0.25">
      <c r="A19" t="s">
        <v>21</v>
      </c>
      <c r="D19">
        <v>12</v>
      </c>
      <c r="E19" s="2">
        <v>5.38</v>
      </c>
      <c r="F19" s="2">
        <f t="shared" si="0"/>
        <v>64.56</v>
      </c>
    </row>
    <row r="20" spans="1:6" x14ac:dyDescent="0.25">
      <c r="A20" t="s">
        <v>22</v>
      </c>
      <c r="D20">
        <v>12</v>
      </c>
      <c r="E20" s="2">
        <v>6.72</v>
      </c>
      <c r="F20" s="2">
        <f t="shared" si="0"/>
        <v>80.64</v>
      </c>
    </row>
    <row r="21" spans="1:6" x14ac:dyDescent="0.25">
      <c r="A21" t="s">
        <v>23</v>
      </c>
      <c r="D21">
        <v>9</v>
      </c>
      <c r="E21" s="2">
        <v>4.4800000000000004</v>
      </c>
      <c r="F21" s="2">
        <f t="shared" si="0"/>
        <v>40.320000000000007</v>
      </c>
    </row>
    <row r="22" spans="1:6" x14ac:dyDescent="0.25">
      <c r="A22" t="s">
        <v>24</v>
      </c>
      <c r="D22">
        <v>9</v>
      </c>
      <c r="E22" s="2">
        <v>1.79</v>
      </c>
      <c r="F22" s="2">
        <f t="shared" si="0"/>
        <v>16.11</v>
      </c>
    </row>
    <row r="23" spans="1:6" x14ac:dyDescent="0.25">
      <c r="A23" t="s">
        <v>25</v>
      </c>
      <c r="D23">
        <v>11</v>
      </c>
      <c r="E23" s="2">
        <v>22.4</v>
      </c>
      <c r="F23" s="2">
        <f t="shared" si="0"/>
        <v>246.39999999999998</v>
      </c>
    </row>
    <row r="24" spans="1:6" x14ac:dyDescent="0.25">
      <c r="A24" t="s">
        <v>26</v>
      </c>
      <c r="D24">
        <v>9</v>
      </c>
      <c r="E24" s="2">
        <v>4.4800000000000004</v>
      </c>
      <c r="F24" s="2">
        <f t="shared" si="0"/>
        <v>40.320000000000007</v>
      </c>
    </row>
    <row r="25" spans="1:6" x14ac:dyDescent="0.25">
      <c r="A25" t="s">
        <v>27</v>
      </c>
      <c r="D25">
        <v>18</v>
      </c>
      <c r="E25" s="2">
        <v>3.14</v>
      </c>
      <c r="F25" s="2">
        <f t="shared" si="0"/>
        <v>56.52</v>
      </c>
    </row>
    <row r="26" spans="1:6" x14ac:dyDescent="0.25">
      <c r="A26" t="s">
        <v>28</v>
      </c>
      <c r="D26">
        <v>13</v>
      </c>
      <c r="E26" s="2">
        <v>13.44</v>
      </c>
      <c r="F26" s="2">
        <f t="shared" si="0"/>
        <v>174.72</v>
      </c>
    </row>
    <row r="27" spans="1:6" x14ac:dyDescent="0.25">
      <c r="A27" t="s">
        <v>29</v>
      </c>
      <c r="D27">
        <v>8</v>
      </c>
      <c r="E27" s="2">
        <v>3.58</v>
      </c>
      <c r="F27" s="2">
        <f t="shared" si="0"/>
        <v>28.64</v>
      </c>
    </row>
    <row r="28" spans="1:6" x14ac:dyDescent="0.25">
      <c r="A28" t="s">
        <v>30</v>
      </c>
      <c r="D28">
        <v>24</v>
      </c>
      <c r="E28" s="2">
        <v>3.14</v>
      </c>
      <c r="F28" s="2">
        <f t="shared" si="0"/>
        <v>75.36</v>
      </c>
    </row>
    <row r="29" spans="1:6" x14ac:dyDescent="0.25">
      <c r="A29" t="s">
        <v>31</v>
      </c>
      <c r="D29">
        <v>2</v>
      </c>
      <c r="E29" s="2">
        <v>3.14</v>
      </c>
      <c r="F29" s="2">
        <f t="shared" si="0"/>
        <v>6.28</v>
      </c>
    </row>
    <row r="30" spans="1:6" x14ac:dyDescent="0.25">
      <c r="A30" t="s">
        <v>32</v>
      </c>
      <c r="D30">
        <v>2</v>
      </c>
      <c r="E30" s="2">
        <v>3.14</v>
      </c>
      <c r="F30" s="2">
        <f t="shared" si="0"/>
        <v>6.28</v>
      </c>
    </row>
    <row r="31" spans="1:6" x14ac:dyDescent="0.25">
      <c r="A31" t="s">
        <v>33</v>
      </c>
      <c r="D31">
        <v>9</v>
      </c>
      <c r="E31" s="2">
        <v>3.14</v>
      </c>
      <c r="F31" s="2">
        <f t="shared" si="0"/>
        <v>28.26</v>
      </c>
    </row>
    <row r="32" spans="1:6" x14ac:dyDescent="0.25">
      <c r="A32" t="s">
        <v>34</v>
      </c>
      <c r="D32">
        <v>1</v>
      </c>
      <c r="E32" s="2">
        <v>4.4800000000000004</v>
      </c>
      <c r="F32" s="2">
        <f t="shared" si="0"/>
        <v>4.4800000000000004</v>
      </c>
    </row>
    <row r="33" spans="1:6" x14ac:dyDescent="0.25">
      <c r="A33" t="s">
        <v>35</v>
      </c>
      <c r="D33">
        <v>7</v>
      </c>
      <c r="E33" s="2">
        <v>4.4800000000000004</v>
      </c>
      <c r="F33" s="2">
        <f t="shared" si="0"/>
        <v>31.360000000000003</v>
      </c>
    </row>
    <row r="34" spans="1:6" x14ac:dyDescent="0.25">
      <c r="A34" t="s">
        <v>36</v>
      </c>
      <c r="D34">
        <v>4</v>
      </c>
      <c r="E34" s="2">
        <v>5.38</v>
      </c>
      <c r="F34" s="2">
        <f t="shared" si="0"/>
        <v>21.52</v>
      </c>
    </row>
    <row r="35" spans="1:6" x14ac:dyDescent="0.25">
      <c r="A35" t="s">
        <v>37</v>
      </c>
      <c r="D35">
        <v>3</v>
      </c>
      <c r="E35" s="2">
        <v>4.4800000000000004</v>
      </c>
      <c r="F35" s="2">
        <f t="shared" si="0"/>
        <v>13.440000000000001</v>
      </c>
    </row>
    <row r="36" spans="1:6" x14ac:dyDescent="0.25">
      <c r="A36" t="s">
        <v>38</v>
      </c>
      <c r="D36">
        <v>5</v>
      </c>
      <c r="E36" s="2">
        <v>4.4800000000000004</v>
      </c>
      <c r="F36" s="2">
        <f t="shared" si="0"/>
        <v>22.400000000000002</v>
      </c>
    </row>
    <row r="37" spans="1:6" x14ac:dyDescent="0.25">
      <c r="A37" t="s">
        <v>39</v>
      </c>
      <c r="D37">
        <v>5</v>
      </c>
      <c r="E37" s="2">
        <v>4.4800000000000004</v>
      </c>
      <c r="F37" s="2">
        <f t="shared" si="0"/>
        <v>22.400000000000002</v>
      </c>
    </row>
    <row r="38" spans="1:6" x14ac:dyDescent="0.25">
      <c r="A38" t="s">
        <v>40</v>
      </c>
      <c r="D38">
        <v>1</v>
      </c>
      <c r="E38" s="2">
        <v>22.4</v>
      </c>
      <c r="F38" s="2">
        <f t="shared" si="0"/>
        <v>22.4</v>
      </c>
    </row>
    <row r="39" spans="1:6" x14ac:dyDescent="0.25">
      <c r="A39" t="s">
        <v>41</v>
      </c>
      <c r="D39">
        <v>3</v>
      </c>
      <c r="E39" s="2">
        <v>22.4</v>
      </c>
      <c r="F39" s="2">
        <f t="shared" si="0"/>
        <v>67.199999999999989</v>
      </c>
    </row>
    <row r="40" spans="1:6" x14ac:dyDescent="0.25">
      <c r="A40" t="s">
        <v>42</v>
      </c>
      <c r="D40">
        <v>8</v>
      </c>
      <c r="E40" s="2">
        <v>8.9600000000000009</v>
      </c>
      <c r="F40" s="2">
        <f t="shared" si="0"/>
        <v>71.680000000000007</v>
      </c>
    </row>
    <row r="41" spans="1:6" x14ac:dyDescent="0.25">
      <c r="A41" t="s">
        <v>43</v>
      </c>
      <c r="D41">
        <v>6</v>
      </c>
      <c r="E41" s="2">
        <v>8.9600000000000009</v>
      </c>
      <c r="F41" s="2">
        <f t="shared" si="0"/>
        <v>53.760000000000005</v>
      </c>
    </row>
    <row r="42" spans="1:6" x14ac:dyDescent="0.25">
      <c r="A42" t="s">
        <v>44</v>
      </c>
      <c r="D42">
        <v>7</v>
      </c>
      <c r="E42" s="2">
        <v>8.9600000000000009</v>
      </c>
      <c r="F42" s="2">
        <f t="shared" si="0"/>
        <v>62.720000000000006</v>
      </c>
    </row>
    <row r="43" spans="1:6" x14ac:dyDescent="0.25">
      <c r="A43" t="s">
        <v>45</v>
      </c>
      <c r="D43">
        <v>19</v>
      </c>
      <c r="E43" s="2">
        <v>4.4800000000000004</v>
      </c>
      <c r="F43" s="2">
        <f t="shared" si="0"/>
        <v>85.12</v>
      </c>
    </row>
    <row r="44" spans="1:6" x14ac:dyDescent="0.25">
      <c r="A44" t="s">
        <v>46</v>
      </c>
      <c r="D44">
        <v>18</v>
      </c>
      <c r="E44" s="2">
        <v>4.4800000000000004</v>
      </c>
      <c r="F44" s="2">
        <f t="shared" si="0"/>
        <v>80.640000000000015</v>
      </c>
    </row>
    <row r="45" spans="1:6" x14ac:dyDescent="0.25">
      <c r="A45" t="s">
        <v>47</v>
      </c>
      <c r="D45">
        <v>48</v>
      </c>
      <c r="E45" s="2">
        <v>0.45</v>
      </c>
      <c r="F45" s="2">
        <f t="shared" si="0"/>
        <v>21.6</v>
      </c>
    </row>
    <row r="46" spans="1:6" x14ac:dyDescent="0.25">
      <c r="A46" t="s">
        <v>48</v>
      </c>
      <c r="D46">
        <v>192</v>
      </c>
      <c r="E46" s="2">
        <v>0.45</v>
      </c>
      <c r="F46" s="2">
        <f t="shared" si="0"/>
        <v>86.4</v>
      </c>
    </row>
    <row r="47" spans="1:6" x14ac:dyDescent="0.25">
      <c r="A47" t="s">
        <v>49</v>
      </c>
      <c r="D47">
        <v>72</v>
      </c>
      <c r="E47" s="2">
        <v>0.45</v>
      </c>
      <c r="F47" s="2">
        <f t="shared" si="0"/>
        <v>32.4</v>
      </c>
    </row>
    <row r="48" spans="1:6" x14ac:dyDescent="0.25">
      <c r="A48" t="s">
        <v>50</v>
      </c>
      <c r="D48">
        <v>96</v>
      </c>
      <c r="E48" s="2">
        <v>4.4800000000000004</v>
      </c>
      <c r="F48" s="2">
        <f t="shared" si="0"/>
        <v>430.08000000000004</v>
      </c>
    </row>
    <row r="49" spans="1:6" x14ac:dyDescent="0.25">
      <c r="A49" t="s">
        <v>51</v>
      </c>
      <c r="D49">
        <v>24</v>
      </c>
      <c r="E49" s="2">
        <v>4.4800000000000004</v>
      </c>
      <c r="F49" s="2">
        <f t="shared" si="0"/>
        <v>107.52000000000001</v>
      </c>
    </row>
    <row r="50" spans="1:6" x14ac:dyDescent="0.25">
      <c r="A50" t="s">
        <v>52</v>
      </c>
      <c r="D50">
        <v>12</v>
      </c>
      <c r="E50" s="2">
        <v>4.4800000000000004</v>
      </c>
      <c r="F50" s="2">
        <f t="shared" si="0"/>
        <v>53.760000000000005</v>
      </c>
    </row>
    <row r="51" spans="1:6" x14ac:dyDescent="0.25">
      <c r="A51" t="s">
        <v>53</v>
      </c>
      <c r="D51">
        <v>12</v>
      </c>
      <c r="E51" s="2">
        <v>4.4800000000000004</v>
      </c>
      <c r="F51" s="2">
        <f t="shared" si="0"/>
        <v>53.760000000000005</v>
      </c>
    </row>
    <row r="52" spans="1:6" x14ac:dyDescent="0.25">
      <c r="A52" t="s">
        <v>54</v>
      </c>
      <c r="D52">
        <v>36</v>
      </c>
      <c r="E52" s="2">
        <v>3.14</v>
      </c>
      <c r="F52" s="2">
        <f t="shared" si="0"/>
        <v>113.04</v>
      </c>
    </row>
    <row r="53" spans="1:6" x14ac:dyDescent="0.25">
      <c r="A53" t="s">
        <v>55</v>
      </c>
      <c r="D53">
        <v>60</v>
      </c>
      <c r="E53" s="2">
        <v>4.4800000000000004</v>
      </c>
      <c r="F53" s="2">
        <f t="shared" si="0"/>
        <v>268.8</v>
      </c>
    </row>
    <row r="54" spans="1:6" x14ac:dyDescent="0.25">
      <c r="A54" t="s">
        <v>56</v>
      </c>
      <c r="D54">
        <v>6</v>
      </c>
      <c r="E54" s="2">
        <v>2.2400000000000002</v>
      </c>
      <c r="F54" s="2">
        <f t="shared" si="0"/>
        <v>13.440000000000001</v>
      </c>
    </row>
    <row r="55" spans="1:6" x14ac:dyDescent="0.25">
      <c r="A55" t="s">
        <v>57</v>
      </c>
      <c r="D55">
        <v>30</v>
      </c>
      <c r="E55" s="2">
        <v>2.2400000000000002</v>
      </c>
      <c r="F55" s="2">
        <f t="shared" si="0"/>
        <v>67.2</v>
      </c>
    </row>
    <row r="56" spans="1:6" x14ac:dyDescent="0.25">
      <c r="A56" t="s">
        <v>58</v>
      </c>
      <c r="D56">
        <v>30</v>
      </c>
      <c r="E56" s="2">
        <v>3.58</v>
      </c>
      <c r="F56" s="2">
        <f t="shared" si="0"/>
        <v>107.4</v>
      </c>
    </row>
    <row r="57" spans="1:6" x14ac:dyDescent="0.25">
      <c r="A57" t="s">
        <v>59</v>
      </c>
      <c r="D57">
        <v>36</v>
      </c>
      <c r="E57" s="2">
        <v>3.58</v>
      </c>
      <c r="F57" s="2">
        <f t="shared" si="0"/>
        <v>128.88</v>
      </c>
    </row>
    <row r="58" spans="1:6" x14ac:dyDescent="0.25">
      <c r="A58" t="s">
        <v>60</v>
      </c>
      <c r="D58">
        <v>30</v>
      </c>
      <c r="E58" s="2">
        <v>5.38</v>
      </c>
      <c r="F58" s="2">
        <f t="shared" si="0"/>
        <v>161.4</v>
      </c>
    </row>
    <row r="59" spans="1:6" x14ac:dyDescent="0.25">
      <c r="A59" t="s">
        <v>61</v>
      </c>
      <c r="D59">
        <v>33</v>
      </c>
      <c r="E59" s="2">
        <v>4.4800000000000004</v>
      </c>
      <c r="F59" s="2">
        <f t="shared" si="0"/>
        <v>147.84</v>
      </c>
    </row>
    <row r="60" spans="1:6" x14ac:dyDescent="0.25">
      <c r="A60" t="s">
        <v>62</v>
      </c>
      <c r="D60">
        <v>42</v>
      </c>
      <c r="E60" s="2">
        <v>3.58</v>
      </c>
      <c r="F60" s="2">
        <f t="shared" si="0"/>
        <v>150.36000000000001</v>
      </c>
    </row>
    <row r="61" spans="1:6" x14ac:dyDescent="0.25">
      <c r="A61" t="s">
        <v>63</v>
      </c>
      <c r="D61">
        <v>42</v>
      </c>
      <c r="E61" s="2">
        <v>3.58</v>
      </c>
      <c r="F61" s="2">
        <f t="shared" si="0"/>
        <v>150.36000000000001</v>
      </c>
    </row>
    <row r="62" spans="1:6" x14ac:dyDescent="0.25">
      <c r="A62" t="s">
        <v>64</v>
      </c>
      <c r="D62">
        <v>54</v>
      </c>
      <c r="E62" s="2">
        <v>3.58</v>
      </c>
      <c r="F62" s="2">
        <f t="shared" si="0"/>
        <v>193.32</v>
      </c>
    </row>
    <row r="63" spans="1:6" x14ac:dyDescent="0.25">
      <c r="A63" t="s">
        <v>65</v>
      </c>
      <c r="D63">
        <v>66</v>
      </c>
      <c r="E63" s="2">
        <v>3.58</v>
      </c>
      <c r="F63" s="2">
        <f t="shared" si="0"/>
        <v>236.28</v>
      </c>
    </row>
    <row r="64" spans="1:6" x14ac:dyDescent="0.25">
      <c r="A64" t="s">
        <v>66</v>
      </c>
      <c r="D64">
        <v>45</v>
      </c>
      <c r="E64" s="2">
        <v>3.58</v>
      </c>
      <c r="F64" s="2">
        <f t="shared" si="0"/>
        <v>161.1</v>
      </c>
    </row>
    <row r="65" spans="1:6" x14ac:dyDescent="0.25">
      <c r="A65" t="s">
        <v>67</v>
      </c>
      <c r="D65">
        <v>1356</v>
      </c>
      <c r="E65" s="2">
        <v>3.14</v>
      </c>
      <c r="F65" s="2">
        <f t="shared" si="0"/>
        <v>4257.84</v>
      </c>
    </row>
    <row r="66" spans="1:6" x14ac:dyDescent="0.25">
      <c r="A66" t="s">
        <v>68</v>
      </c>
      <c r="D66">
        <v>12</v>
      </c>
      <c r="E66" s="2">
        <v>3.14</v>
      </c>
      <c r="F66" s="2">
        <f t="shared" si="0"/>
        <v>37.68</v>
      </c>
    </row>
    <row r="67" spans="1:6" x14ac:dyDescent="0.25">
      <c r="A67" t="s">
        <v>69</v>
      </c>
      <c r="D67">
        <v>14</v>
      </c>
      <c r="E67" s="2">
        <v>4.4800000000000004</v>
      </c>
      <c r="F67" s="2">
        <f t="shared" si="0"/>
        <v>62.720000000000006</v>
      </c>
    </row>
    <row r="68" spans="1:6" x14ac:dyDescent="0.25">
      <c r="A68" t="s">
        <v>70</v>
      </c>
      <c r="D68">
        <v>14</v>
      </c>
      <c r="E68" s="2">
        <v>4.4800000000000004</v>
      </c>
      <c r="F68" s="2">
        <f t="shared" ref="F68:F131" si="1">D68*E68</f>
        <v>62.720000000000006</v>
      </c>
    </row>
    <row r="69" spans="1:6" x14ac:dyDescent="0.25">
      <c r="A69" t="s">
        <v>71</v>
      </c>
      <c r="D69">
        <v>13</v>
      </c>
      <c r="E69" s="2">
        <v>4.4800000000000004</v>
      </c>
      <c r="F69" s="2">
        <f t="shared" si="1"/>
        <v>58.240000000000009</v>
      </c>
    </row>
    <row r="70" spans="1:6" x14ac:dyDescent="0.25">
      <c r="A70" t="s">
        <v>72</v>
      </c>
      <c r="D70">
        <v>16</v>
      </c>
      <c r="E70" s="2">
        <v>4.4800000000000004</v>
      </c>
      <c r="F70" s="2">
        <f t="shared" si="1"/>
        <v>71.680000000000007</v>
      </c>
    </row>
    <row r="71" spans="1:6" x14ac:dyDescent="0.25">
      <c r="A71" t="s">
        <v>73</v>
      </c>
      <c r="D71">
        <v>23</v>
      </c>
      <c r="E71" s="2">
        <v>4.4800000000000004</v>
      </c>
      <c r="F71" s="2">
        <f t="shared" si="1"/>
        <v>103.04</v>
      </c>
    </row>
    <row r="72" spans="1:6" x14ac:dyDescent="0.25">
      <c r="A72" t="s">
        <v>74</v>
      </c>
      <c r="D72">
        <v>8</v>
      </c>
      <c r="E72" s="2">
        <v>4.4800000000000004</v>
      </c>
      <c r="F72" s="2">
        <f t="shared" si="1"/>
        <v>35.840000000000003</v>
      </c>
    </row>
    <row r="73" spans="1:6" x14ac:dyDescent="0.25">
      <c r="A73" t="s">
        <v>75</v>
      </c>
      <c r="D73">
        <v>24</v>
      </c>
      <c r="E73" s="2">
        <v>4.4800000000000004</v>
      </c>
      <c r="F73" s="2">
        <f t="shared" si="1"/>
        <v>107.52000000000001</v>
      </c>
    </row>
    <row r="74" spans="1:6" x14ac:dyDescent="0.25">
      <c r="A74" t="s">
        <v>76</v>
      </c>
      <c r="D74">
        <v>35</v>
      </c>
      <c r="E74" s="2">
        <v>5.38</v>
      </c>
      <c r="F74" s="2">
        <f t="shared" si="1"/>
        <v>188.29999999999998</v>
      </c>
    </row>
    <row r="75" spans="1:6" x14ac:dyDescent="0.25">
      <c r="A75" t="s">
        <v>77</v>
      </c>
      <c r="D75">
        <v>1</v>
      </c>
      <c r="E75" s="2">
        <v>4.4800000000000004</v>
      </c>
      <c r="F75" s="2">
        <f t="shared" si="1"/>
        <v>4.4800000000000004</v>
      </c>
    </row>
    <row r="76" spans="1:6" x14ac:dyDescent="0.25">
      <c r="A76" t="s">
        <v>78</v>
      </c>
      <c r="D76">
        <v>23</v>
      </c>
      <c r="E76" s="2">
        <v>4.4800000000000004</v>
      </c>
      <c r="F76" s="2">
        <f t="shared" si="1"/>
        <v>103.04</v>
      </c>
    </row>
    <row r="77" spans="1:6" x14ac:dyDescent="0.25">
      <c r="A77" t="s">
        <v>79</v>
      </c>
      <c r="D77">
        <v>6</v>
      </c>
      <c r="E77" s="2">
        <v>4.4800000000000004</v>
      </c>
      <c r="F77" s="2">
        <f t="shared" si="1"/>
        <v>26.880000000000003</v>
      </c>
    </row>
    <row r="78" spans="1:6" x14ac:dyDescent="0.25">
      <c r="A78" t="s">
        <v>80</v>
      </c>
      <c r="D78">
        <v>5</v>
      </c>
      <c r="E78" s="2">
        <v>4.4800000000000004</v>
      </c>
      <c r="F78" s="2">
        <f t="shared" si="1"/>
        <v>22.400000000000002</v>
      </c>
    </row>
    <row r="79" spans="1:6" x14ac:dyDescent="0.25">
      <c r="A79" t="s">
        <v>81</v>
      </c>
      <c r="D79">
        <v>2</v>
      </c>
      <c r="E79" s="2">
        <v>5.38</v>
      </c>
      <c r="F79" s="2">
        <f t="shared" si="1"/>
        <v>10.76</v>
      </c>
    </row>
    <row r="80" spans="1:6" x14ac:dyDescent="0.25">
      <c r="A80" t="s">
        <v>82</v>
      </c>
      <c r="D80">
        <v>12</v>
      </c>
      <c r="E80" s="2">
        <v>2.69</v>
      </c>
      <c r="F80" s="2">
        <f t="shared" si="1"/>
        <v>32.28</v>
      </c>
    </row>
    <row r="81" spans="1:6" x14ac:dyDescent="0.25">
      <c r="A81" t="s">
        <v>83</v>
      </c>
      <c r="D81">
        <v>4</v>
      </c>
      <c r="E81" s="2">
        <v>2.69</v>
      </c>
      <c r="F81" s="2">
        <f t="shared" si="1"/>
        <v>10.76</v>
      </c>
    </row>
    <row r="82" spans="1:6" x14ac:dyDescent="0.25">
      <c r="A82" t="s">
        <v>84</v>
      </c>
      <c r="D82">
        <v>6</v>
      </c>
      <c r="E82" s="2">
        <v>4.4800000000000004</v>
      </c>
      <c r="F82" s="2">
        <f t="shared" si="1"/>
        <v>26.880000000000003</v>
      </c>
    </row>
    <row r="83" spans="1:6" x14ac:dyDescent="0.25">
      <c r="A83" t="s">
        <v>85</v>
      </c>
      <c r="D83">
        <v>5</v>
      </c>
      <c r="E83" s="2">
        <v>4.4800000000000004</v>
      </c>
      <c r="F83" s="2">
        <f t="shared" si="1"/>
        <v>22.400000000000002</v>
      </c>
    </row>
    <row r="84" spans="1:6" x14ac:dyDescent="0.25">
      <c r="A84" t="s">
        <v>86</v>
      </c>
      <c r="D84">
        <v>3</v>
      </c>
      <c r="E84" s="2">
        <v>4.4800000000000004</v>
      </c>
      <c r="F84" s="2">
        <f t="shared" si="1"/>
        <v>13.440000000000001</v>
      </c>
    </row>
    <row r="85" spans="1:6" x14ac:dyDescent="0.25">
      <c r="A85" t="s">
        <v>87</v>
      </c>
      <c r="D85">
        <v>6</v>
      </c>
      <c r="E85" s="2">
        <v>2.69</v>
      </c>
      <c r="F85" s="2">
        <f t="shared" si="1"/>
        <v>16.14</v>
      </c>
    </row>
    <row r="86" spans="1:6" x14ac:dyDescent="0.25">
      <c r="A86" t="s">
        <v>88</v>
      </c>
      <c r="D86">
        <v>1</v>
      </c>
      <c r="E86" s="2">
        <v>3.14</v>
      </c>
      <c r="F86" s="2">
        <f t="shared" si="1"/>
        <v>3.14</v>
      </c>
    </row>
    <row r="87" spans="1:6" x14ac:dyDescent="0.25">
      <c r="A87" t="s">
        <v>89</v>
      </c>
      <c r="D87">
        <v>3</v>
      </c>
      <c r="E87" s="2">
        <v>17.920000000000002</v>
      </c>
      <c r="F87" s="2">
        <f t="shared" si="1"/>
        <v>53.760000000000005</v>
      </c>
    </row>
    <row r="88" spans="1:6" x14ac:dyDescent="0.25">
      <c r="A88" t="s">
        <v>90</v>
      </c>
      <c r="D88">
        <v>2</v>
      </c>
      <c r="E88" s="2">
        <v>4.4800000000000004</v>
      </c>
      <c r="F88" s="2">
        <f t="shared" si="1"/>
        <v>8.9600000000000009</v>
      </c>
    </row>
    <row r="89" spans="1:6" x14ac:dyDescent="0.25">
      <c r="A89" t="s">
        <v>91</v>
      </c>
      <c r="D89">
        <v>6</v>
      </c>
      <c r="E89" s="2">
        <v>4.4800000000000004</v>
      </c>
      <c r="F89" s="2">
        <f t="shared" si="1"/>
        <v>26.880000000000003</v>
      </c>
    </row>
    <row r="90" spans="1:6" x14ac:dyDescent="0.25">
      <c r="A90" t="s">
        <v>92</v>
      </c>
      <c r="D90">
        <v>7</v>
      </c>
      <c r="E90" s="2">
        <v>6.72</v>
      </c>
      <c r="F90" s="2">
        <f t="shared" si="1"/>
        <v>47.04</v>
      </c>
    </row>
    <row r="91" spans="1:6" x14ac:dyDescent="0.25">
      <c r="A91" t="s">
        <v>93</v>
      </c>
      <c r="D91">
        <v>5</v>
      </c>
      <c r="E91" s="2">
        <v>11.2</v>
      </c>
      <c r="F91" s="2">
        <f t="shared" si="1"/>
        <v>56</v>
      </c>
    </row>
    <row r="92" spans="1:6" x14ac:dyDescent="0.25">
      <c r="A92" t="s">
        <v>94</v>
      </c>
      <c r="D92">
        <v>5</v>
      </c>
      <c r="E92" s="2">
        <v>8.9600000000000009</v>
      </c>
      <c r="F92" s="2">
        <f t="shared" si="1"/>
        <v>44.800000000000004</v>
      </c>
    </row>
    <row r="93" spans="1:6" x14ac:dyDescent="0.25">
      <c r="A93" t="s">
        <v>95</v>
      </c>
      <c r="D93">
        <v>3</v>
      </c>
      <c r="E93" s="2">
        <v>13.44</v>
      </c>
      <c r="F93" s="2">
        <f t="shared" si="1"/>
        <v>40.32</v>
      </c>
    </row>
    <row r="94" spans="1:6" x14ac:dyDescent="0.25">
      <c r="A94" t="s">
        <v>96</v>
      </c>
      <c r="D94">
        <v>1</v>
      </c>
      <c r="E94" s="2">
        <v>8.9600000000000009</v>
      </c>
      <c r="F94" s="2">
        <f t="shared" si="1"/>
        <v>8.9600000000000009</v>
      </c>
    </row>
    <row r="95" spans="1:6" x14ac:dyDescent="0.25">
      <c r="A95" t="s">
        <v>97</v>
      </c>
      <c r="D95">
        <v>1</v>
      </c>
      <c r="E95" s="2">
        <v>4.4800000000000004</v>
      </c>
      <c r="F95" s="2">
        <f t="shared" si="1"/>
        <v>4.4800000000000004</v>
      </c>
    </row>
    <row r="96" spans="1:6" x14ac:dyDescent="0.25">
      <c r="A96" t="s">
        <v>98</v>
      </c>
      <c r="D96">
        <v>2</v>
      </c>
      <c r="E96" s="2">
        <v>5.38</v>
      </c>
      <c r="F96" s="2">
        <f t="shared" si="1"/>
        <v>10.76</v>
      </c>
    </row>
    <row r="97" spans="1:6" x14ac:dyDescent="0.25">
      <c r="A97" t="s">
        <v>99</v>
      </c>
      <c r="D97">
        <v>5</v>
      </c>
      <c r="E97" s="2">
        <v>4.4800000000000004</v>
      </c>
      <c r="F97" s="2">
        <f t="shared" si="1"/>
        <v>22.400000000000002</v>
      </c>
    </row>
    <row r="98" spans="1:6" x14ac:dyDescent="0.25">
      <c r="A98" t="s">
        <v>100</v>
      </c>
      <c r="D98">
        <v>21</v>
      </c>
      <c r="E98" s="2">
        <v>2.69</v>
      </c>
      <c r="F98" s="2">
        <f t="shared" si="1"/>
        <v>56.49</v>
      </c>
    </row>
    <row r="99" spans="1:6" x14ac:dyDescent="0.25">
      <c r="A99" t="s">
        <v>101</v>
      </c>
      <c r="D99">
        <v>13</v>
      </c>
      <c r="E99" s="2">
        <v>3.58</v>
      </c>
      <c r="F99" s="2">
        <f t="shared" si="1"/>
        <v>46.54</v>
      </c>
    </row>
    <row r="100" spans="1:6" x14ac:dyDescent="0.25">
      <c r="A100" t="s">
        <v>102</v>
      </c>
      <c r="D100">
        <v>12</v>
      </c>
      <c r="E100" s="2">
        <v>3.58</v>
      </c>
      <c r="F100" s="2">
        <f t="shared" si="1"/>
        <v>42.96</v>
      </c>
    </row>
    <row r="101" spans="1:6" x14ac:dyDescent="0.25">
      <c r="A101" t="s">
        <v>103</v>
      </c>
      <c r="D101">
        <v>4</v>
      </c>
      <c r="E101" s="2">
        <v>8.9600000000000009</v>
      </c>
      <c r="F101" s="2">
        <f t="shared" si="1"/>
        <v>35.840000000000003</v>
      </c>
    </row>
    <row r="102" spans="1:6" x14ac:dyDescent="0.25">
      <c r="A102" t="s">
        <v>104</v>
      </c>
      <c r="D102">
        <v>2</v>
      </c>
      <c r="E102" s="2">
        <v>6.72</v>
      </c>
      <c r="F102" s="2">
        <f t="shared" si="1"/>
        <v>13.44</v>
      </c>
    </row>
    <row r="103" spans="1:6" x14ac:dyDescent="0.25">
      <c r="A103" t="s">
        <v>105</v>
      </c>
      <c r="D103">
        <v>26</v>
      </c>
      <c r="E103" s="2">
        <v>3.14</v>
      </c>
      <c r="F103" s="2">
        <f t="shared" si="1"/>
        <v>81.64</v>
      </c>
    </row>
    <row r="104" spans="1:6" x14ac:dyDescent="0.25">
      <c r="A104" t="s">
        <v>106</v>
      </c>
      <c r="D104">
        <v>5</v>
      </c>
      <c r="E104" s="2">
        <v>3.14</v>
      </c>
      <c r="F104" s="2">
        <f t="shared" si="1"/>
        <v>15.700000000000001</v>
      </c>
    </row>
    <row r="105" spans="1:6" x14ac:dyDescent="0.25">
      <c r="A105" t="s">
        <v>107</v>
      </c>
      <c r="D105">
        <v>3</v>
      </c>
      <c r="E105" s="2">
        <v>3.14</v>
      </c>
      <c r="F105" s="2">
        <f t="shared" si="1"/>
        <v>9.42</v>
      </c>
    </row>
    <row r="106" spans="1:6" x14ac:dyDescent="0.25">
      <c r="A106" t="s">
        <v>108</v>
      </c>
      <c r="D106">
        <v>7</v>
      </c>
      <c r="E106" s="2">
        <v>4.4800000000000004</v>
      </c>
      <c r="F106" s="2">
        <f t="shared" si="1"/>
        <v>31.360000000000003</v>
      </c>
    </row>
    <row r="107" spans="1:6" x14ac:dyDescent="0.25">
      <c r="A107" t="s">
        <v>109</v>
      </c>
      <c r="D107">
        <v>4</v>
      </c>
      <c r="E107" s="2">
        <v>4.4800000000000004</v>
      </c>
      <c r="F107" s="2">
        <f t="shared" si="1"/>
        <v>17.920000000000002</v>
      </c>
    </row>
    <row r="108" spans="1:6" x14ac:dyDescent="0.25">
      <c r="A108" t="s">
        <v>110</v>
      </c>
      <c r="D108">
        <v>10</v>
      </c>
      <c r="E108" s="2">
        <v>4.4800000000000004</v>
      </c>
      <c r="F108" s="2">
        <f t="shared" si="1"/>
        <v>44.800000000000004</v>
      </c>
    </row>
    <row r="109" spans="1:6" x14ac:dyDescent="0.25">
      <c r="A109" t="s">
        <v>111</v>
      </c>
      <c r="D109">
        <v>4</v>
      </c>
      <c r="E109" s="2">
        <v>4.4800000000000004</v>
      </c>
      <c r="F109" s="2">
        <f t="shared" si="1"/>
        <v>17.920000000000002</v>
      </c>
    </row>
    <row r="110" spans="1:6" x14ac:dyDescent="0.25">
      <c r="A110" t="s">
        <v>112</v>
      </c>
      <c r="D110">
        <v>4</v>
      </c>
      <c r="E110" s="2">
        <v>4.4800000000000004</v>
      </c>
      <c r="F110" s="2">
        <f t="shared" si="1"/>
        <v>17.920000000000002</v>
      </c>
    </row>
    <row r="111" spans="1:6" x14ac:dyDescent="0.25">
      <c r="A111" t="s">
        <v>113</v>
      </c>
      <c r="D111">
        <v>4</v>
      </c>
      <c r="E111" s="2">
        <v>4.4800000000000004</v>
      </c>
      <c r="F111" s="2">
        <f t="shared" si="1"/>
        <v>17.920000000000002</v>
      </c>
    </row>
    <row r="112" spans="1:6" x14ac:dyDescent="0.25">
      <c r="A112" t="s">
        <v>114</v>
      </c>
      <c r="D112">
        <v>2</v>
      </c>
      <c r="E112" s="2">
        <v>4.4800000000000004</v>
      </c>
      <c r="F112" s="2">
        <f t="shared" si="1"/>
        <v>8.9600000000000009</v>
      </c>
    </row>
    <row r="113" spans="1:6" x14ac:dyDescent="0.25">
      <c r="A113" t="s">
        <v>115</v>
      </c>
      <c r="D113">
        <v>7</v>
      </c>
      <c r="E113" s="2">
        <v>4.4800000000000004</v>
      </c>
      <c r="F113" s="2">
        <f t="shared" si="1"/>
        <v>31.360000000000003</v>
      </c>
    </row>
    <row r="114" spans="1:6" x14ac:dyDescent="0.25">
      <c r="A114" t="s">
        <v>116</v>
      </c>
      <c r="D114">
        <v>3</v>
      </c>
      <c r="E114" s="2">
        <v>3.58</v>
      </c>
      <c r="F114" s="2">
        <f t="shared" si="1"/>
        <v>10.74</v>
      </c>
    </row>
    <row r="115" spans="1:6" x14ac:dyDescent="0.25">
      <c r="A115" t="s">
        <v>117</v>
      </c>
      <c r="D115">
        <v>15</v>
      </c>
      <c r="E115" s="2">
        <v>3.58</v>
      </c>
      <c r="F115" s="2">
        <f t="shared" si="1"/>
        <v>53.7</v>
      </c>
    </row>
    <row r="116" spans="1:6" x14ac:dyDescent="0.25">
      <c r="A116" t="s">
        <v>118</v>
      </c>
      <c r="D116">
        <v>8</v>
      </c>
      <c r="E116" s="2">
        <v>4.4800000000000004</v>
      </c>
      <c r="F116" s="2">
        <f t="shared" si="1"/>
        <v>35.840000000000003</v>
      </c>
    </row>
    <row r="117" spans="1:6" x14ac:dyDescent="0.25">
      <c r="A117" t="s">
        <v>119</v>
      </c>
      <c r="D117">
        <v>11</v>
      </c>
      <c r="E117" s="2">
        <v>4.4800000000000004</v>
      </c>
      <c r="F117" s="2">
        <f t="shared" si="1"/>
        <v>49.28</v>
      </c>
    </row>
    <row r="118" spans="1:6" x14ac:dyDescent="0.25">
      <c r="A118" t="s">
        <v>120</v>
      </c>
      <c r="D118">
        <v>10</v>
      </c>
      <c r="E118" s="2">
        <v>4.4800000000000004</v>
      </c>
      <c r="F118" s="2">
        <f t="shared" si="1"/>
        <v>44.800000000000004</v>
      </c>
    </row>
    <row r="119" spans="1:6" x14ac:dyDescent="0.25">
      <c r="A119" t="s">
        <v>121</v>
      </c>
      <c r="D119">
        <v>12</v>
      </c>
      <c r="E119" s="2">
        <v>4.4800000000000004</v>
      </c>
      <c r="F119" s="2">
        <f t="shared" si="1"/>
        <v>53.760000000000005</v>
      </c>
    </row>
    <row r="120" spans="1:6" x14ac:dyDescent="0.25">
      <c r="A120" t="s">
        <v>122</v>
      </c>
      <c r="D120">
        <v>12</v>
      </c>
      <c r="E120" s="2">
        <v>4.4800000000000004</v>
      </c>
      <c r="F120" s="2">
        <f t="shared" si="1"/>
        <v>53.760000000000005</v>
      </c>
    </row>
    <row r="121" spans="1:6" x14ac:dyDescent="0.25">
      <c r="A121" t="s">
        <v>123</v>
      </c>
      <c r="D121">
        <v>6</v>
      </c>
      <c r="E121" s="2">
        <v>4.4800000000000004</v>
      </c>
      <c r="F121" s="2">
        <f t="shared" si="1"/>
        <v>26.880000000000003</v>
      </c>
    </row>
    <row r="122" spans="1:6" x14ac:dyDescent="0.25">
      <c r="A122" t="s">
        <v>124</v>
      </c>
      <c r="D122">
        <v>6</v>
      </c>
      <c r="E122" s="2">
        <v>4.4800000000000004</v>
      </c>
      <c r="F122" s="2">
        <f t="shared" si="1"/>
        <v>26.880000000000003</v>
      </c>
    </row>
    <row r="123" spans="1:6" x14ac:dyDescent="0.25">
      <c r="A123" t="s">
        <v>125</v>
      </c>
      <c r="D123">
        <v>18</v>
      </c>
      <c r="E123" s="2">
        <v>8.9600000000000009</v>
      </c>
      <c r="F123" s="2">
        <f t="shared" si="1"/>
        <v>161.28000000000003</v>
      </c>
    </row>
    <row r="124" spans="1:6" x14ac:dyDescent="0.25">
      <c r="A124" t="s">
        <v>126</v>
      </c>
      <c r="D124">
        <v>15</v>
      </c>
      <c r="E124" s="2">
        <v>4.4800000000000004</v>
      </c>
      <c r="F124" s="2">
        <f t="shared" si="1"/>
        <v>67.2</v>
      </c>
    </row>
    <row r="125" spans="1:6" x14ac:dyDescent="0.25">
      <c r="A125" t="s">
        <v>127</v>
      </c>
      <c r="D125">
        <v>1</v>
      </c>
      <c r="E125" s="2">
        <v>4.4800000000000004</v>
      </c>
      <c r="F125" s="2">
        <f t="shared" si="1"/>
        <v>4.4800000000000004</v>
      </c>
    </row>
    <row r="126" spans="1:6" x14ac:dyDescent="0.25">
      <c r="A126" t="s">
        <v>128</v>
      </c>
      <c r="D126">
        <v>18</v>
      </c>
      <c r="E126" s="2">
        <v>4.4800000000000004</v>
      </c>
      <c r="F126" s="2">
        <f t="shared" si="1"/>
        <v>80.640000000000015</v>
      </c>
    </row>
    <row r="127" spans="1:6" x14ac:dyDescent="0.25">
      <c r="A127" t="s">
        <v>129</v>
      </c>
      <c r="D127">
        <v>50</v>
      </c>
      <c r="E127" s="2">
        <v>1.79</v>
      </c>
      <c r="F127" s="2">
        <f t="shared" si="1"/>
        <v>89.5</v>
      </c>
    </row>
    <row r="128" spans="1:6" x14ac:dyDescent="0.25">
      <c r="A128" t="s">
        <v>130</v>
      </c>
      <c r="D128">
        <v>8</v>
      </c>
      <c r="E128" s="2">
        <v>4.4800000000000004</v>
      </c>
      <c r="F128" s="2">
        <f t="shared" si="1"/>
        <v>35.840000000000003</v>
      </c>
    </row>
    <row r="129" spans="1:6" x14ac:dyDescent="0.25">
      <c r="A129" t="s">
        <v>131</v>
      </c>
      <c r="D129">
        <v>4</v>
      </c>
      <c r="E129" s="2">
        <v>4.4800000000000004</v>
      </c>
      <c r="F129" s="2">
        <f t="shared" si="1"/>
        <v>17.920000000000002</v>
      </c>
    </row>
    <row r="130" spans="1:6" x14ac:dyDescent="0.25">
      <c r="A130" t="s">
        <v>132</v>
      </c>
      <c r="D130">
        <v>4</v>
      </c>
      <c r="E130" s="2">
        <v>4.4800000000000004</v>
      </c>
      <c r="F130" s="2">
        <f t="shared" si="1"/>
        <v>17.920000000000002</v>
      </c>
    </row>
    <row r="131" spans="1:6" x14ac:dyDescent="0.25">
      <c r="A131" t="s">
        <v>133</v>
      </c>
      <c r="D131">
        <v>6</v>
      </c>
      <c r="E131" s="2">
        <v>4.4800000000000004</v>
      </c>
      <c r="F131" s="2">
        <f t="shared" si="1"/>
        <v>26.880000000000003</v>
      </c>
    </row>
    <row r="132" spans="1:6" x14ac:dyDescent="0.25">
      <c r="A132" t="s">
        <v>134</v>
      </c>
      <c r="D132">
        <v>6</v>
      </c>
      <c r="E132" s="2">
        <v>4.4800000000000004</v>
      </c>
      <c r="F132" s="2">
        <f t="shared" ref="F132:F134" si="2">D132*E132</f>
        <v>26.880000000000003</v>
      </c>
    </row>
    <row r="133" spans="1:6" x14ac:dyDescent="0.25">
      <c r="A133" t="s">
        <v>135</v>
      </c>
      <c r="D133">
        <v>7</v>
      </c>
      <c r="E133" s="2">
        <v>4.4800000000000004</v>
      </c>
      <c r="F133" s="2">
        <f t="shared" si="2"/>
        <v>31.360000000000003</v>
      </c>
    </row>
    <row r="134" spans="1:6" x14ac:dyDescent="0.25">
      <c r="A134" t="s">
        <v>136</v>
      </c>
      <c r="D134">
        <v>2</v>
      </c>
      <c r="E134" s="2">
        <v>4.4800000000000004</v>
      </c>
      <c r="F134" s="2">
        <f t="shared" si="2"/>
        <v>8.9600000000000009</v>
      </c>
    </row>
    <row r="135" spans="1:6" x14ac:dyDescent="0.25">
      <c r="A135" s="3" t="s">
        <v>137</v>
      </c>
      <c r="E135" s="2"/>
      <c r="F135" s="4">
        <f>SUM(F3:F134)</f>
        <v>12609.199999999995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Lonac</dc:creator>
  <cp:lastModifiedBy>Marko Lonac</cp:lastModifiedBy>
  <cp:lastPrinted>2026-04-15T08:14:25Z</cp:lastPrinted>
  <dcterms:created xsi:type="dcterms:W3CDTF">2026-04-15T08:13:57Z</dcterms:created>
  <dcterms:modified xsi:type="dcterms:W3CDTF">2026-04-15T08:15:22Z</dcterms:modified>
</cp:coreProperties>
</file>